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800"/>
  </bookViews>
  <sheets>
    <sheet name="2022-2023学年第一学期收费标准 终" sheetId="1" r:id="rId1"/>
  </sheets>
  <definedNames>
    <definedName name="_xlnm.Print_Area" localSheetId="0">'2022-2023学年第一学期收费标准 终'!$A$1:$S$18</definedName>
  </definedNames>
  <calcPr calcId="144525"/>
</workbook>
</file>

<file path=xl/sharedStrings.xml><?xml version="1.0" encoding="utf-8"?>
<sst xmlns="http://schemas.openxmlformats.org/spreadsheetml/2006/main" count="36" uniqueCount="29">
  <si>
    <t>附件</t>
  </si>
  <si>
    <r>
      <rPr>
        <sz val="16"/>
        <rFont val="Times New Roman"/>
        <charset val="0"/>
      </rPr>
      <t>2022—2023</t>
    </r>
    <r>
      <rPr>
        <sz val="16"/>
        <rFont val="宋体"/>
        <charset val="0"/>
      </rPr>
      <t>学年收费项目、标准</t>
    </r>
  </si>
  <si>
    <r>
      <rPr>
        <sz val="11"/>
        <rFont val="Times New Roman"/>
        <charset val="0"/>
      </rPr>
      <t xml:space="preserve">               </t>
    </r>
    <r>
      <rPr>
        <sz val="11"/>
        <rFont val="宋体"/>
        <charset val="134"/>
      </rPr>
      <t>年</t>
    </r>
    <r>
      <rPr>
        <sz val="11"/>
        <rFont val="Times New Roman"/>
        <charset val="0"/>
      </rPr>
      <t xml:space="preserve">  </t>
    </r>
    <r>
      <rPr>
        <sz val="11"/>
        <rFont val="宋体"/>
        <charset val="134"/>
      </rPr>
      <t xml:space="preserve">级
</t>
    </r>
    <r>
      <rPr>
        <sz val="11"/>
        <rFont val="Times New Roman"/>
        <charset val="0"/>
      </rPr>
      <t xml:space="preserve">                   
                </t>
    </r>
    <r>
      <rPr>
        <sz val="11"/>
        <rFont val="宋体"/>
        <charset val="134"/>
      </rPr>
      <t>类别</t>
    </r>
    <r>
      <rPr>
        <sz val="11"/>
        <rFont val="Times New Roman"/>
        <charset val="0"/>
      </rPr>
      <t xml:space="preserve">
                               </t>
    </r>
    <r>
      <rPr>
        <sz val="11"/>
        <rFont val="宋体"/>
        <charset val="134"/>
      </rPr>
      <t xml:space="preserve">标准
项目
</t>
    </r>
  </si>
  <si>
    <t>高职（空中乘务专业）</t>
  </si>
  <si>
    <t>高职（其他专业）</t>
  </si>
  <si>
    <t>中专（航空服务专业）</t>
  </si>
  <si>
    <t>中专（其他专业）</t>
  </si>
  <si>
    <t>高职</t>
  </si>
  <si>
    <t>中专</t>
  </si>
  <si>
    <t>中技</t>
  </si>
  <si>
    <t>五年制高技</t>
  </si>
  <si>
    <t>高职（信息学院各专业）</t>
  </si>
  <si>
    <t>高职（物流专业）</t>
  </si>
  <si>
    <t>学费（年）</t>
  </si>
  <si>
    <t>职业技能鉴定费</t>
  </si>
  <si>
    <t>代收教材费（年）</t>
  </si>
  <si>
    <t>代收服装费（年）</t>
  </si>
  <si>
    <t>代收体检费（年）</t>
  </si>
  <si>
    <t>合计</t>
  </si>
  <si>
    <t>实习材料费（年）</t>
  </si>
  <si>
    <t>第二、第三学年收取。其中：机械学院各专业400元/人；机电、汽车、交通、物流学院各专业300元/人；信息学院各专业240元/人；船舶学院焊接类专业600元/人，其他专业400元/人。</t>
  </si>
  <si>
    <t>住宿费（年）</t>
  </si>
  <si>
    <t>钱荣校区：明礼楼1200元/人，明仁、明义、明蕙、明兰楼600元/人；锡澄校区：明德（女生）、明智楼1200元/人，明德（男生）、明信楼800元/人。</t>
  </si>
  <si>
    <t>说明：</t>
  </si>
  <si>
    <t>1、所有代收费用按实结算，多退少补。其中服装费包括：军训服、校服（不含空中乘务、航空服务专业）。</t>
  </si>
  <si>
    <t>2、住宿费按实际居住的宿舍标准收取。</t>
  </si>
  <si>
    <t>3、技能鉴定费新生按220元/生收取，老生根据下一学年考试项目按实收取。</t>
  </si>
  <si>
    <t>4、NIIT教学模块费根据协议收取。</t>
  </si>
  <si>
    <t>5、中德、中新班根据协议需交纳的其他费用由合作单位收取。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</si>
</sst>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2"/>
      <name val="宋体"/>
      <charset val="134"/>
    </font>
    <font>
      <sz val="9"/>
      <name val="宋体"/>
      <charset val="134"/>
    </font>
    <font>
      <sz val="12"/>
      <name val="黑体"/>
      <charset val="134"/>
    </font>
    <font>
      <sz val="16"/>
      <name val="Times New Roman"/>
      <charset val="0"/>
    </font>
    <font>
      <sz val="11"/>
      <name val="Times New Roman"/>
      <charset val="0"/>
    </font>
    <font>
      <b/>
      <sz val="10"/>
      <name val="楷体_GB2312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6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11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18" borderId="14" applyNumberFormat="0" applyFon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6" fillId="20" borderId="16" applyNumberFormat="0" applyAlignment="0" applyProtection="0">
      <alignment vertical="center"/>
    </xf>
    <xf numFmtId="0" fontId="24" fillId="20" borderId="11" applyNumberFormat="0" applyAlignment="0" applyProtection="0">
      <alignment vertical="center"/>
    </xf>
    <xf numFmtId="0" fontId="27" fillId="21" borderId="17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</cellStyleXfs>
  <cellXfs count="32">
    <xf numFmtId="0" fontId="0" fillId="0" borderId="0" xfId="0"/>
    <xf numFmtId="0" fontId="1" fillId="0" borderId="0" xfId="0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Fill="1"/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right"/>
    </xf>
    <xf numFmtId="0" fontId="6" fillId="0" borderId="0" xfId="0" applyFont="1" applyBorder="1"/>
    <xf numFmtId="0" fontId="6" fillId="0" borderId="0" xfId="0" applyFont="1"/>
    <xf numFmtId="0" fontId="7" fillId="0" borderId="5" xfId="0" applyFont="1" applyBorder="1"/>
    <xf numFmtId="0" fontId="7" fillId="0" borderId="6" xfId="0" applyFont="1" applyBorder="1"/>
    <xf numFmtId="0" fontId="6" fillId="0" borderId="7" xfId="0" applyFont="1" applyBorder="1"/>
    <xf numFmtId="0" fontId="4" fillId="0" borderId="8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/>
    <xf numFmtId="0" fontId="6" fillId="0" borderId="10" xfId="0" applyFon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19685</xdr:colOff>
      <xdr:row>3</xdr:row>
      <xdr:rowOff>19050</xdr:rowOff>
    </xdr:from>
    <xdr:to>
      <xdr:col>1</xdr:col>
      <xdr:colOff>28575</xdr:colOff>
      <xdr:row>3</xdr:row>
      <xdr:rowOff>37465</xdr:rowOff>
    </xdr:to>
    <xdr:sp>
      <xdr:nvSpPr>
        <xdr:cNvPr id="2" name="Line 1"/>
        <xdr:cNvSpPr/>
      </xdr:nvSpPr>
      <xdr:spPr>
        <a:xfrm flipH="1">
          <a:off x="476885" y="609600"/>
          <a:ext cx="8890" cy="1841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8890</xdr:colOff>
      <xdr:row>3</xdr:row>
      <xdr:rowOff>9525</xdr:rowOff>
    </xdr:from>
    <xdr:to>
      <xdr:col>2</xdr:col>
      <xdr:colOff>38100</xdr:colOff>
      <xdr:row>4</xdr:row>
      <xdr:rowOff>10795</xdr:rowOff>
    </xdr:to>
    <xdr:sp>
      <xdr:nvSpPr>
        <xdr:cNvPr id="3" name="Line 2"/>
        <xdr:cNvSpPr/>
      </xdr:nvSpPr>
      <xdr:spPr>
        <a:xfrm>
          <a:off x="466090" y="600075"/>
          <a:ext cx="1305560" cy="40132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19685</xdr:colOff>
      <xdr:row>3</xdr:row>
      <xdr:rowOff>19050</xdr:rowOff>
    </xdr:from>
    <xdr:to>
      <xdr:col>1</xdr:col>
      <xdr:colOff>28575</xdr:colOff>
      <xdr:row>3</xdr:row>
      <xdr:rowOff>37465</xdr:rowOff>
    </xdr:to>
    <xdr:sp>
      <xdr:nvSpPr>
        <xdr:cNvPr id="4" name="Line 3"/>
        <xdr:cNvSpPr/>
      </xdr:nvSpPr>
      <xdr:spPr>
        <a:xfrm flipH="1">
          <a:off x="476885" y="609600"/>
          <a:ext cx="8890" cy="1841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19685</xdr:colOff>
      <xdr:row>3</xdr:row>
      <xdr:rowOff>19050</xdr:rowOff>
    </xdr:from>
    <xdr:to>
      <xdr:col>1</xdr:col>
      <xdr:colOff>28575</xdr:colOff>
      <xdr:row>3</xdr:row>
      <xdr:rowOff>37465</xdr:rowOff>
    </xdr:to>
    <xdr:sp>
      <xdr:nvSpPr>
        <xdr:cNvPr id="5" name="Line 5"/>
        <xdr:cNvSpPr/>
      </xdr:nvSpPr>
      <xdr:spPr>
        <a:xfrm flipH="1">
          <a:off x="476885" y="609600"/>
          <a:ext cx="8890" cy="1841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8890</xdr:colOff>
      <xdr:row>3</xdr:row>
      <xdr:rowOff>9525</xdr:rowOff>
    </xdr:from>
    <xdr:to>
      <xdr:col>2</xdr:col>
      <xdr:colOff>38100</xdr:colOff>
      <xdr:row>4</xdr:row>
      <xdr:rowOff>10795</xdr:rowOff>
    </xdr:to>
    <xdr:sp>
      <xdr:nvSpPr>
        <xdr:cNvPr id="6" name="Line 6"/>
        <xdr:cNvSpPr/>
      </xdr:nvSpPr>
      <xdr:spPr>
        <a:xfrm>
          <a:off x="466090" y="600075"/>
          <a:ext cx="1305560" cy="40132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19685</xdr:colOff>
      <xdr:row>3</xdr:row>
      <xdr:rowOff>19050</xdr:rowOff>
    </xdr:from>
    <xdr:to>
      <xdr:col>1</xdr:col>
      <xdr:colOff>28575</xdr:colOff>
      <xdr:row>3</xdr:row>
      <xdr:rowOff>37465</xdr:rowOff>
    </xdr:to>
    <xdr:sp>
      <xdr:nvSpPr>
        <xdr:cNvPr id="7" name="Line 7"/>
        <xdr:cNvSpPr/>
      </xdr:nvSpPr>
      <xdr:spPr>
        <a:xfrm flipH="1">
          <a:off x="476885" y="609600"/>
          <a:ext cx="8890" cy="1841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8890</xdr:colOff>
      <xdr:row>3</xdr:row>
      <xdr:rowOff>19050</xdr:rowOff>
    </xdr:from>
    <xdr:to>
      <xdr:col>1</xdr:col>
      <xdr:colOff>1057275</xdr:colOff>
      <xdr:row>5</xdr:row>
      <xdr:rowOff>9525</xdr:rowOff>
    </xdr:to>
    <xdr:sp>
      <xdr:nvSpPr>
        <xdr:cNvPr id="8" name="Line 8"/>
        <xdr:cNvSpPr/>
      </xdr:nvSpPr>
      <xdr:spPr>
        <a:xfrm>
          <a:off x="466090" y="609600"/>
          <a:ext cx="1048385" cy="176212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8"/>
  <sheetViews>
    <sheetView tabSelected="1" zoomScaleSheetLayoutView="60" workbookViewId="0">
      <selection activeCell="V12" sqref="V12"/>
    </sheetView>
  </sheetViews>
  <sheetFormatPr defaultColWidth="9" defaultRowHeight="14.25"/>
  <cols>
    <col min="1" max="1" width="6" customWidth="1"/>
    <col min="2" max="2" width="16.75" customWidth="1"/>
    <col min="3" max="4" width="6.75" customWidth="1"/>
    <col min="5" max="6" width="7.125" customWidth="1"/>
    <col min="7" max="7" width="6.75" customWidth="1"/>
    <col min="8" max="9" width="6.875" customWidth="1"/>
    <col min="10" max="19" width="7.125" customWidth="1"/>
  </cols>
  <sheetData>
    <row r="1" spans="1:2">
      <c r="A1" s="2" t="s">
        <v>0</v>
      </c>
      <c r="B1" s="3"/>
    </row>
    <row r="2" ht="24" customHeight="1" spans="2:19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ht="8.25" customHeight="1"/>
    <row r="4" ht="31.5" customHeight="1" spans="2:19">
      <c r="B4" s="5" t="s">
        <v>2</v>
      </c>
      <c r="C4" s="6">
        <v>2022</v>
      </c>
      <c r="D4" s="6"/>
      <c r="E4" s="6"/>
      <c r="F4" s="6"/>
      <c r="G4" s="7">
        <v>2021</v>
      </c>
      <c r="H4" s="8"/>
      <c r="I4" s="8"/>
      <c r="J4" s="7">
        <v>2020</v>
      </c>
      <c r="K4" s="8"/>
      <c r="L4" s="8"/>
      <c r="M4" s="7">
        <v>2019</v>
      </c>
      <c r="N4" s="8"/>
      <c r="O4" s="8"/>
      <c r="P4" s="26"/>
      <c r="Q4" s="6">
        <v>2018</v>
      </c>
      <c r="R4" s="6"/>
      <c r="S4" s="6"/>
    </row>
    <row r="5" ht="108" customHeight="1" spans="2:19">
      <c r="B5" s="5"/>
      <c r="C5" s="9" t="s">
        <v>3</v>
      </c>
      <c r="D5" s="9" t="s">
        <v>4</v>
      </c>
      <c r="E5" s="10" t="s">
        <v>5</v>
      </c>
      <c r="F5" s="10" t="s">
        <v>6</v>
      </c>
      <c r="G5" s="10" t="s">
        <v>7</v>
      </c>
      <c r="H5" s="10" t="s">
        <v>8</v>
      </c>
      <c r="I5" s="10" t="s">
        <v>9</v>
      </c>
      <c r="J5" s="10" t="s">
        <v>7</v>
      </c>
      <c r="K5" s="10" t="s">
        <v>10</v>
      </c>
      <c r="L5" s="10" t="s">
        <v>8</v>
      </c>
      <c r="M5" s="27" t="s">
        <v>11</v>
      </c>
      <c r="N5" s="27" t="s">
        <v>12</v>
      </c>
      <c r="O5" s="10" t="s">
        <v>4</v>
      </c>
      <c r="P5" s="10" t="s">
        <v>10</v>
      </c>
      <c r="Q5" s="27" t="s">
        <v>11</v>
      </c>
      <c r="R5" s="27" t="s">
        <v>12</v>
      </c>
      <c r="S5" s="10" t="s">
        <v>4</v>
      </c>
    </row>
    <row r="6" ht="18.75" customHeight="1" spans="2:19">
      <c r="B6" s="11" t="s">
        <v>13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>
        <v>5100</v>
      </c>
      <c r="N6" s="12">
        <v>4700</v>
      </c>
      <c r="O6" s="12">
        <v>5300</v>
      </c>
      <c r="P6" s="12">
        <v>5300</v>
      </c>
      <c r="Q6" s="12">
        <v>5100</v>
      </c>
      <c r="R6" s="12">
        <v>4700</v>
      </c>
      <c r="S6" s="12">
        <v>5300</v>
      </c>
    </row>
    <row r="7" ht="17.1" customHeight="1" spans="2:19">
      <c r="B7" s="11" t="s">
        <v>14</v>
      </c>
      <c r="C7" s="12">
        <v>220</v>
      </c>
      <c r="D7" s="12">
        <v>220</v>
      </c>
      <c r="E7" s="12">
        <v>220</v>
      </c>
      <c r="F7" s="12">
        <v>220</v>
      </c>
      <c r="G7" s="12"/>
      <c r="H7" s="12"/>
      <c r="I7" s="12"/>
      <c r="J7" s="28"/>
      <c r="K7" s="28"/>
      <c r="L7" s="28"/>
      <c r="M7" s="28"/>
      <c r="N7" s="28"/>
      <c r="O7" s="28"/>
      <c r="P7" s="28"/>
      <c r="Q7" s="12"/>
      <c r="R7" s="12"/>
      <c r="S7" s="12"/>
    </row>
    <row r="8" s="1" customFormat="1" ht="18" customHeight="1" spans="1:19">
      <c r="A8" s="13"/>
      <c r="B8" s="14" t="s">
        <v>15</v>
      </c>
      <c r="C8" s="15">
        <v>900</v>
      </c>
      <c r="D8" s="15">
        <v>900</v>
      </c>
      <c r="E8" s="15">
        <v>900</v>
      </c>
      <c r="F8" s="15">
        <v>900</v>
      </c>
      <c r="G8" s="15">
        <v>900</v>
      </c>
      <c r="H8" s="15">
        <v>900</v>
      </c>
      <c r="I8" s="15">
        <v>900</v>
      </c>
      <c r="J8" s="15">
        <v>500</v>
      </c>
      <c r="K8" s="15">
        <v>500</v>
      </c>
      <c r="L8" s="15">
        <v>500</v>
      </c>
      <c r="M8" s="15">
        <v>500</v>
      </c>
      <c r="N8" s="15">
        <v>500</v>
      </c>
      <c r="O8" s="15">
        <v>500</v>
      </c>
      <c r="P8" s="15">
        <v>500</v>
      </c>
      <c r="Q8" s="15">
        <v>500</v>
      </c>
      <c r="R8" s="15">
        <v>500</v>
      </c>
      <c r="S8" s="15">
        <v>500</v>
      </c>
    </row>
    <row r="9" s="1" customFormat="1" ht="18" customHeight="1" spans="1:19">
      <c r="A9" s="13"/>
      <c r="B9" s="14" t="s">
        <v>16</v>
      </c>
      <c r="C9" s="15">
        <v>120</v>
      </c>
      <c r="D9" s="15">
        <v>700</v>
      </c>
      <c r="E9" s="15">
        <v>120</v>
      </c>
      <c r="F9" s="15">
        <v>700</v>
      </c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</row>
    <row r="10" s="1" customFormat="1" ht="18" customHeight="1" spans="1:19">
      <c r="A10" s="13"/>
      <c r="B10" s="14" t="s">
        <v>17</v>
      </c>
      <c r="C10" s="15">
        <v>100</v>
      </c>
      <c r="D10" s="15">
        <v>100</v>
      </c>
      <c r="E10" s="15">
        <v>100</v>
      </c>
      <c r="F10" s="15">
        <v>100</v>
      </c>
      <c r="G10" s="15">
        <v>100</v>
      </c>
      <c r="H10" s="15">
        <v>100</v>
      </c>
      <c r="I10" s="15">
        <v>100</v>
      </c>
      <c r="J10" s="15">
        <v>100</v>
      </c>
      <c r="K10" s="15">
        <v>100</v>
      </c>
      <c r="L10" s="15"/>
      <c r="M10" s="15">
        <v>100</v>
      </c>
      <c r="N10" s="15">
        <v>100</v>
      </c>
      <c r="O10" s="15">
        <v>100</v>
      </c>
      <c r="P10" s="15">
        <v>100</v>
      </c>
      <c r="Q10" s="15"/>
      <c r="R10" s="15"/>
      <c r="S10" s="15"/>
    </row>
    <row r="11" ht="24" customHeight="1" spans="2:19">
      <c r="B11" s="12" t="s">
        <v>18</v>
      </c>
      <c r="C11" s="12">
        <f t="shared" ref="C11:I11" si="0">SUM(C6:C10)</f>
        <v>1340</v>
      </c>
      <c r="D11" s="12">
        <f t="shared" si="0"/>
        <v>1920</v>
      </c>
      <c r="E11" s="12">
        <f t="shared" si="0"/>
        <v>1340</v>
      </c>
      <c r="F11" s="12">
        <f t="shared" si="0"/>
        <v>1920</v>
      </c>
      <c r="G11" s="12">
        <f t="shared" si="0"/>
        <v>1000</v>
      </c>
      <c r="H11" s="12">
        <f t="shared" si="0"/>
        <v>1000</v>
      </c>
      <c r="I11" s="12">
        <f t="shared" si="0"/>
        <v>1000</v>
      </c>
      <c r="J11" s="12">
        <f t="shared" ref="J11:S11" si="1">SUM(J6:J10)</f>
        <v>600</v>
      </c>
      <c r="K11" s="12">
        <f t="shared" si="1"/>
        <v>600</v>
      </c>
      <c r="L11" s="12">
        <f t="shared" si="1"/>
        <v>500</v>
      </c>
      <c r="M11" s="12">
        <f t="shared" si="1"/>
        <v>5700</v>
      </c>
      <c r="N11" s="12">
        <f t="shared" si="1"/>
        <v>5300</v>
      </c>
      <c r="O11" s="12">
        <f t="shared" si="1"/>
        <v>5900</v>
      </c>
      <c r="P11" s="12">
        <f t="shared" si="1"/>
        <v>5900</v>
      </c>
      <c r="Q11" s="12">
        <f t="shared" si="1"/>
        <v>5600</v>
      </c>
      <c r="R11" s="12">
        <f t="shared" si="1"/>
        <v>5200</v>
      </c>
      <c r="S11" s="12">
        <f t="shared" si="1"/>
        <v>5800</v>
      </c>
    </row>
    <row r="12" ht="32" customHeight="1" spans="2:19">
      <c r="B12" s="16" t="s">
        <v>19</v>
      </c>
      <c r="C12" s="17" t="s">
        <v>20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29"/>
    </row>
    <row r="13" ht="21" customHeight="1" spans="2:19">
      <c r="B13" s="16" t="s">
        <v>21</v>
      </c>
      <c r="C13" s="19" t="s">
        <v>22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</row>
    <row r="14" spans="2:19">
      <c r="B14" s="20" t="s">
        <v>23</v>
      </c>
      <c r="C14" s="21" t="s">
        <v>24</v>
      </c>
      <c r="D14" s="22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30"/>
    </row>
    <row r="15" spans="2:19">
      <c r="B15" s="23"/>
      <c r="C15" s="21" t="s">
        <v>25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30"/>
    </row>
    <row r="16" spans="2:19">
      <c r="B16" s="23"/>
      <c r="C16" s="22" t="s">
        <v>26</v>
      </c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30"/>
    </row>
    <row r="17" spans="2:19">
      <c r="B17" s="23"/>
      <c r="C17" s="22" t="s">
        <v>27</v>
      </c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30"/>
    </row>
    <row r="18" spans="2:19">
      <c r="B18" s="24"/>
      <c r="C18" s="25" t="s">
        <v>28</v>
      </c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31"/>
    </row>
  </sheetData>
  <mergeCells count="10">
    <mergeCell ref="A1:B1"/>
    <mergeCell ref="B2:S2"/>
    <mergeCell ref="C4:F4"/>
    <mergeCell ref="G4:I4"/>
    <mergeCell ref="J4:L4"/>
    <mergeCell ref="M4:P4"/>
    <mergeCell ref="Q4:S4"/>
    <mergeCell ref="C12:S12"/>
    <mergeCell ref="C13:S13"/>
    <mergeCell ref="B4:B5"/>
  </mergeCells>
  <pageMargins left="0.23" right="0.16" top="1" bottom="0.23" header="0.5" footer="0.15"/>
  <pageSetup paperSize="9" scale="95" orientation="landscape" horizontalDpi="600" verticalDpi="180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2022-2023学年第一学期收费标准 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wy983</dc:creator>
  <cp:lastModifiedBy>wy983</cp:lastModifiedBy>
  <dcterms:created xsi:type="dcterms:W3CDTF">2022-06-14T07:14:00Z</dcterms:created>
  <dcterms:modified xsi:type="dcterms:W3CDTF">2022-06-20T23:48:17Z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4A02BF33665B43E5BB5A64AD185F399C</vt:lpwstr>
  </property>
  <property fmtid="{D5CDD505-2E9C-101B-9397-08002B2CF9AE}" pid="3" name="KSOProductBuildVer">
    <vt:lpwstr>2052-11.1.0.11744</vt:lpwstr>
  </property>
</Properties>
</file>